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8" windowWidth="22992" windowHeight="10032" activeTab="1"/>
  </bookViews>
  <sheets>
    <sheet name="ENG" sheetId="4" r:id="rId1"/>
    <sheet name="MK" sheetId="5" r:id="rId2"/>
  </sheets>
  <definedNames/>
  <calcPr calcId="162913"/>
</workbook>
</file>

<file path=xl/sharedStrings.xml><?xml version="1.0" encoding="utf-8"?>
<sst xmlns="http://schemas.openxmlformats.org/spreadsheetml/2006/main" count="72" uniqueCount="48">
  <si>
    <t>Вкупно</t>
  </si>
  <si>
    <t>НАСЕЛЕНИЕ</t>
  </si>
  <si>
    <t>Локални патишта</t>
  </si>
  <si>
    <t>Основно образование</t>
  </si>
  <si>
    <t>Средно образование</t>
  </si>
  <si>
    <t>Детски градинки</t>
  </si>
  <si>
    <t>Здравство</t>
  </si>
  <si>
    <t>Јавна администрација</t>
  </si>
  <si>
    <t>Густина и домување</t>
  </si>
  <si>
    <t>Објекти</t>
  </si>
  <si>
    <t>Table 5. Infrastructure and Services Programming Inventory (ISPI)</t>
  </si>
  <si>
    <t xml:space="preserve">Settlements/mesna zaednica/or other unit </t>
  </si>
  <si>
    <t>Total</t>
  </si>
  <si>
    <t>Водоснабдување</t>
  </si>
  <si>
    <t>Eлектрична енергија</t>
  </si>
  <si>
    <t>Собирање на смет</t>
  </si>
  <si>
    <t>Спортски терени</t>
  </si>
  <si>
    <t>Култура објекти</t>
  </si>
  <si>
    <t>2. ПРИСТАП ДО СУПЕРСТРУКТУРНИ ОБЈЕКТИ</t>
  </si>
  <si>
    <t>3.ПОКАЗАТЕЛИ</t>
  </si>
  <si>
    <t>4. РЕЗУЛТАТИ</t>
  </si>
  <si>
    <t>КРАЕН РЕЗУЛТАТ</t>
  </si>
  <si>
    <t>ПОВРШИНА во ха или км2</t>
  </si>
  <si>
    <t>1. ПРИСТАП ДО ИНФРАСТРУКТУРА</t>
  </si>
  <si>
    <t>Канализација</t>
  </si>
  <si>
    <t>Табела  5– Список на инфраструктура и на програмирање на услуги (СИПУ)</t>
  </si>
  <si>
    <t xml:space="preserve">Nаселени места/месни заедници/или друга поделба </t>
  </si>
  <si>
    <t>POPULATION</t>
  </si>
  <si>
    <t>AREA in ha or km2</t>
  </si>
  <si>
    <t>1. ACCESS TO INFRASTRUCTURE</t>
  </si>
  <si>
    <t>Local roads</t>
  </si>
  <si>
    <t>Waste collection</t>
  </si>
  <si>
    <t>Water supply</t>
  </si>
  <si>
    <t>Electricity</t>
  </si>
  <si>
    <t>Sewage</t>
  </si>
  <si>
    <t>2. ACCESS TO SUPPERSTRUCUTRE OBJECTS</t>
  </si>
  <si>
    <t>Elementary schools</t>
  </si>
  <si>
    <t>Secondary schools</t>
  </si>
  <si>
    <t>Kindergartens</t>
  </si>
  <si>
    <t>Health</t>
  </si>
  <si>
    <t>Sport terrains</t>
  </si>
  <si>
    <t>Culture</t>
  </si>
  <si>
    <t>Public administration</t>
  </si>
  <si>
    <t>3.INDICATORS</t>
  </si>
  <si>
    <t>Population density</t>
  </si>
  <si>
    <t>Objects</t>
  </si>
  <si>
    <t>4. SCORES</t>
  </si>
  <si>
    <t>FINAL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</si>
</sst>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4" fontId="2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2" xfId="0" applyNumberFormat="1" applyFont="1" applyFill="1" applyBorder="1"/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1" fontId="2" fillId="0" borderId="1" xfId="0" applyNumberFormat="1" applyFont="1" applyBorder="1" applyAlignment="1">
      <alignment wrapText="1"/>
    </xf>
    <xf numFmtId="1" fontId="3" fillId="0" borderId="1" xfId="0" applyNumberFormat="1" applyFont="1" applyBorder="1"/>
    <xf numFmtId="1" fontId="3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" fontId="3" fillId="0" borderId="1" xfId="0" applyNumberFormat="1" applyFont="1" applyBorder="1"/>
    <xf numFmtId="0" fontId="3" fillId="0" borderId="3" xfId="0" applyFont="1" applyBorder="1"/>
    <xf numFmtId="0" fontId="3" fillId="0" borderId="1" xfId="0" applyFont="1" applyBorder="1" applyAlignment="1">
      <alignment/>
    </xf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1" fontId="2" fillId="0" borderId="1" xfId="0" applyNumberFormat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 topLeftCell="A1">
      <selection activeCell="Q4" sqref="A4:Q36"/>
    </sheetView>
  </sheetViews>
  <sheetFormatPr defaultColWidth="9.140625" defaultRowHeight="15"/>
  <cols>
    <col min="1" max="1" width="17.8515625" style="10" customWidth="1"/>
    <col min="2" max="2" width="3.28125" style="1" customWidth="1"/>
    <col min="3" max="4" width="3.421875" style="1" customWidth="1"/>
    <col min="5" max="5" width="3.28125" style="1" customWidth="1"/>
    <col min="6" max="6" width="2.7109375" style="1" customWidth="1"/>
    <col min="7" max="7" width="3.421875" style="1" customWidth="1"/>
    <col min="8" max="8" width="3.8515625" style="1" customWidth="1"/>
    <col min="9" max="9" width="3.140625" style="1" customWidth="1"/>
    <col min="10" max="11" width="3.8515625" style="1" customWidth="1"/>
    <col min="12" max="13" width="4.00390625" style="1" customWidth="1"/>
    <col min="14" max="14" width="5.140625" style="1" customWidth="1"/>
    <col min="15" max="15" width="3.8515625" style="1" customWidth="1"/>
    <col min="16" max="16" width="3.28125" style="1" customWidth="1"/>
    <col min="17" max="17" width="5.140625" style="12" customWidth="1"/>
    <col min="18" max="16384" width="8.8515625" style="1" customWidth="1"/>
  </cols>
  <sheetData>
    <row r="1" spans="1:17" s="16" customFormat="1" ht="1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2"/>
    </row>
    <row r="2" spans="1:17" s="16" customFormat="1" ht="15">
      <c r="A2" s="15"/>
      <c r="B2" s="19" t="s">
        <v>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s="16" customFormat="1" ht="15">
      <c r="A3" s="15"/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 t="s">
        <v>12</v>
      </c>
    </row>
    <row r="4" spans="1:17" ht="15">
      <c r="A4" s="3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>
        <f>SUM(B4:P4)</f>
        <v>0</v>
      </c>
    </row>
    <row r="5" spans="1:17" ht="15">
      <c r="A5" s="3" t="s">
        <v>28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1">
        <f>SUM(B5:P5)</f>
        <v>0</v>
      </c>
    </row>
    <row r="6" spans="1:18" ht="24">
      <c r="A6" s="3" t="s">
        <v>29</v>
      </c>
      <c r="B6" s="8">
        <f>SUM(B7:B11)/5</f>
        <v>0</v>
      </c>
      <c r="C6" s="8">
        <f aca="true" t="shared" si="0" ref="C6:Q6">SUM(C7:C11)/5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11">
        <f t="shared" si="0"/>
        <v>0</v>
      </c>
      <c r="R6" s="4"/>
    </row>
    <row r="7" spans="1:17" ht="15">
      <c r="A7" s="5" t="s">
        <v>30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1">
        <f>SUM(B7:P7)/15</f>
        <v>0</v>
      </c>
    </row>
    <row r="8" spans="1:17" ht="15">
      <c r="A8" s="5" t="s">
        <v>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>
        <f aca="true" t="shared" si="1" ref="Q8:Q19">SUM(B8:P8)/15</f>
        <v>0</v>
      </c>
    </row>
    <row r="9" spans="1:17" ht="15">
      <c r="A9" s="5" t="s">
        <v>32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1">
        <f t="shared" si="1"/>
        <v>0</v>
      </c>
    </row>
    <row r="10" spans="1:17" ht="15">
      <c r="A10" s="5" t="s">
        <v>33</v>
      </c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1">
        <f t="shared" si="1"/>
        <v>0</v>
      </c>
    </row>
    <row r="11" spans="1:17" ht="15">
      <c r="A11" s="5" t="s">
        <v>34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1">
        <f t="shared" si="1"/>
        <v>0</v>
      </c>
    </row>
    <row r="12" spans="1:17" ht="36">
      <c r="A12" s="3" t="s">
        <v>35</v>
      </c>
      <c r="B12" s="9">
        <f>SUM(B13:B19)/7</f>
        <v>0</v>
      </c>
      <c r="C12" s="9">
        <f aca="true" t="shared" si="2" ref="C12:Q12">SUM(C13:C19)/7</f>
        <v>0</v>
      </c>
      <c r="D12" s="9">
        <f t="shared" si="2"/>
        <v>0</v>
      </c>
      <c r="E12" s="9">
        <f t="shared" si="2"/>
        <v>0</v>
      </c>
      <c r="F12" s="9">
        <f t="shared" si="2"/>
        <v>0</v>
      </c>
      <c r="G12" s="9">
        <f t="shared" si="2"/>
        <v>0</v>
      </c>
      <c r="H12" s="9">
        <f t="shared" si="2"/>
        <v>0</v>
      </c>
      <c r="I12" s="9">
        <f t="shared" si="2"/>
        <v>0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si="2"/>
        <v>0</v>
      </c>
      <c r="N12" s="9">
        <f t="shared" si="2"/>
        <v>0</v>
      </c>
      <c r="O12" s="9">
        <f t="shared" si="2"/>
        <v>0</v>
      </c>
      <c r="P12" s="9">
        <f t="shared" si="2"/>
        <v>0</v>
      </c>
      <c r="Q12" s="9">
        <f t="shared" si="2"/>
        <v>0</v>
      </c>
    </row>
    <row r="13" spans="1:17" ht="15">
      <c r="A13" s="5" t="s">
        <v>36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1">
        <f t="shared" si="1"/>
        <v>0</v>
      </c>
    </row>
    <row r="14" spans="1:17" ht="15">
      <c r="A14" s="5" t="s">
        <v>37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1">
        <f t="shared" si="1"/>
        <v>0</v>
      </c>
    </row>
    <row r="15" spans="1:17" ht="15">
      <c r="A15" s="5" t="s">
        <v>38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1">
        <f t="shared" si="1"/>
        <v>0</v>
      </c>
    </row>
    <row r="16" spans="1:17" ht="15">
      <c r="A16" s="5" t="s">
        <v>39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1">
        <f t="shared" si="1"/>
        <v>0</v>
      </c>
    </row>
    <row r="17" spans="1:17" ht="15">
      <c r="A17" s="5" t="s">
        <v>40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1">
        <f t="shared" si="1"/>
        <v>0</v>
      </c>
    </row>
    <row r="18" spans="1:17" ht="15">
      <c r="A18" s="5" t="s">
        <v>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1">
        <f t="shared" si="1"/>
        <v>0</v>
      </c>
    </row>
    <row r="19" spans="1:17" ht="15">
      <c r="A19" s="5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1">
        <f t="shared" si="1"/>
        <v>0</v>
      </c>
    </row>
    <row r="20" spans="1:17" ht="15">
      <c r="A20" s="3" t="s">
        <v>43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1"/>
    </row>
    <row r="21" spans="1:17" ht="15">
      <c r="A21" s="5" t="s">
        <v>44</v>
      </c>
      <c r="B21" s="6" t="e">
        <f>B4/B5</f>
        <v>#DIV/0!</v>
      </c>
      <c r="C21" s="6" t="e">
        <f aca="true" t="shared" si="3" ref="C21:Q21">C4/C5</f>
        <v>#DIV/0!</v>
      </c>
      <c r="D21" s="6" t="e">
        <f t="shared" si="3"/>
        <v>#DIV/0!</v>
      </c>
      <c r="E21" s="6" t="e">
        <f t="shared" si="3"/>
        <v>#DIV/0!</v>
      </c>
      <c r="F21" s="6" t="e">
        <f t="shared" si="3"/>
        <v>#DIV/0!</v>
      </c>
      <c r="G21" s="6" t="e">
        <f t="shared" si="3"/>
        <v>#DIV/0!</v>
      </c>
      <c r="H21" s="6" t="e">
        <f t="shared" si="3"/>
        <v>#DIV/0!</v>
      </c>
      <c r="I21" s="6" t="e">
        <f t="shared" si="3"/>
        <v>#DIV/0!</v>
      </c>
      <c r="J21" s="6" t="e">
        <f t="shared" si="3"/>
        <v>#DIV/0!</v>
      </c>
      <c r="K21" s="6" t="e">
        <f t="shared" si="3"/>
        <v>#DIV/0!</v>
      </c>
      <c r="L21" s="6" t="e">
        <f t="shared" si="3"/>
        <v>#DIV/0!</v>
      </c>
      <c r="M21" s="6" t="e">
        <f t="shared" si="3"/>
        <v>#DIV/0!</v>
      </c>
      <c r="N21" s="6" t="e">
        <f t="shared" si="3"/>
        <v>#DIV/0!</v>
      </c>
      <c r="O21" s="6" t="e">
        <f t="shared" si="3"/>
        <v>#DIV/0!</v>
      </c>
      <c r="P21" s="6" t="e">
        <f t="shared" si="3"/>
        <v>#DIV/0!</v>
      </c>
      <c r="Q21" s="11" t="e">
        <f t="shared" si="3"/>
        <v>#DIV/0!</v>
      </c>
    </row>
    <row r="22" spans="1:17" ht="15">
      <c r="A22" s="5" t="s">
        <v>30</v>
      </c>
      <c r="B22" s="17">
        <f>B4*B7</f>
        <v>0</v>
      </c>
      <c r="C22" s="17">
        <f aca="true" t="shared" si="4" ref="C22:Q22">C4*C7</f>
        <v>0</v>
      </c>
      <c r="D22" s="17">
        <f t="shared" si="4"/>
        <v>0</v>
      </c>
      <c r="E22" s="17">
        <f t="shared" si="4"/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0</v>
      </c>
      <c r="K22" s="17">
        <f t="shared" si="4"/>
        <v>0</v>
      </c>
      <c r="L22" s="17">
        <f t="shared" si="4"/>
        <v>0</v>
      </c>
      <c r="M22" s="17">
        <f t="shared" si="4"/>
        <v>0</v>
      </c>
      <c r="N22" s="17">
        <f t="shared" si="4"/>
        <v>0</v>
      </c>
      <c r="O22" s="17">
        <f t="shared" si="4"/>
        <v>0</v>
      </c>
      <c r="P22" s="17">
        <f t="shared" si="4"/>
        <v>0</v>
      </c>
      <c r="Q22" s="11">
        <f t="shared" si="4"/>
        <v>0</v>
      </c>
    </row>
    <row r="23" spans="1:17" ht="15">
      <c r="A23" s="5" t="s">
        <v>31</v>
      </c>
      <c r="B23" s="6">
        <f>B4*B8</f>
        <v>0</v>
      </c>
      <c r="C23" s="6">
        <f aca="true" t="shared" si="5" ref="C23:Q23">C4*C8</f>
        <v>0</v>
      </c>
      <c r="D23" s="6">
        <f t="shared" si="5"/>
        <v>0</v>
      </c>
      <c r="E23" s="6">
        <f t="shared" si="5"/>
        <v>0</v>
      </c>
      <c r="F23" s="6">
        <f t="shared" si="5"/>
        <v>0</v>
      </c>
      <c r="G23" s="6">
        <f t="shared" si="5"/>
        <v>0</v>
      </c>
      <c r="H23" s="6">
        <f t="shared" si="5"/>
        <v>0</v>
      </c>
      <c r="I23" s="6">
        <f t="shared" si="5"/>
        <v>0</v>
      </c>
      <c r="J23" s="6">
        <f t="shared" si="5"/>
        <v>0</v>
      </c>
      <c r="K23" s="6">
        <f t="shared" si="5"/>
        <v>0</v>
      </c>
      <c r="L23" s="6">
        <f t="shared" si="5"/>
        <v>0</v>
      </c>
      <c r="M23" s="6">
        <f t="shared" si="5"/>
        <v>0</v>
      </c>
      <c r="N23" s="6">
        <f t="shared" si="5"/>
        <v>0</v>
      </c>
      <c r="O23" s="6">
        <f t="shared" si="5"/>
        <v>0</v>
      </c>
      <c r="P23" s="6">
        <f t="shared" si="5"/>
        <v>0</v>
      </c>
      <c r="Q23" s="11">
        <f t="shared" si="5"/>
        <v>0</v>
      </c>
    </row>
    <row r="24" spans="1:17" ht="15">
      <c r="A24" s="5" t="s">
        <v>32</v>
      </c>
      <c r="B24" s="6">
        <f>B4*B9</f>
        <v>0</v>
      </c>
      <c r="C24" s="6">
        <f aca="true" t="shared" si="6" ref="C24:Q24">C4*C9</f>
        <v>0</v>
      </c>
      <c r="D24" s="6">
        <f t="shared" si="6"/>
        <v>0</v>
      </c>
      <c r="E24" s="6">
        <f t="shared" si="6"/>
        <v>0</v>
      </c>
      <c r="F24" s="6">
        <f t="shared" si="6"/>
        <v>0</v>
      </c>
      <c r="G24" s="6">
        <f t="shared" si="6"/>
        <v>0</v>
      </c>
      <c r="H24" s="6">
        <f t="shared" si="6"/>
        <v>0</v>
      </c>
      <c r="I24" s="6">
        <f t="shared" si="6"/>
        <v>0</v>
      </c>
      <c r="J24" s="6">
        <f t="shared" si="6"/>
        <v>0</v>
      </c>
      <c r="K24" s="6">
        <f t="shared" si="6"/>
        <v>0</v>
      </c>
      <c r="L24" s="6">
        <f t="shared" si="6"/>
        <v>0</v>
      </c>
      <c r="M24" s="6">
        <f t="shared" si="6"/>
        <v>0</v>
      </c>
      <c r="N24" s="6">
        <f t="shared" si="6"/>
        <v>0</v>
      </c>
      <c r="O24" s="6">
        <f t="shared" si="6"/>
        <v>0</v>
      </c>
      <c r="P24" s="6">
        <f t="shared" si="6"/>
        <v>0</v>
      </c>
      <c r="Q24" s="11">
        <f t="shared" si="6"/>
        <v>0</v>
      </c>
    </row>
    <row r="25" spans="1:17" ht="15">
      <c r="A25" s="5" t="s">
        <v>33</v>
      </c>
      <c r="B25" s="6">
        <f>B4*B10</f>
        <v>0</v>
      </c>
      <c r="C25" s="6">
        <f aca="true" t="shared" si="7" ref="C25:Q25">C4*C10</f>
        <v>0</v>
      </c>
      <c r="D25" s="6">
        <f t="shared" si="7"/>
        <v>0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0</v>
      </c>
      <c r="J25" s="6">
        <f t="shared" si="7"/>
        <v>0</v>
      </c>
      <c r="K25" s="6">
        <f t="shared" si="7"/>
        <v>0</v>
      </c>
      <c r="L25" s="6">
        <f t="shared" si="7"/>
        <v>0</v>
      </c>
      <c r="M25" s="6">
        <f t="shared" si="7"/>
        <v>0</v>
      </c>
      <c r="N25" s="6">
        <f t="shared" si="7"/>
        <v>0</v>
      </c>
      <c r="O25" s="6">
        <f t="shared" si="7"/>
        <v>0</v>
      </c>
      <c r="P25" s="6">
        <f t="shared" si="7"/>
        <v>0</v>
      </c>
      <c r="Q25" s="11">
        <f t="shared" si="7"/>
        <v>0</v>
      </c>
    </row>
    <row r="26" spans="1:17" ht="15">
      <c r="A26" s="5" t="s">
        <v>34</v>
      </c>
      <c r="B26" s="6">
        <f>B4*B11</f>
        <v>0</v>
      </c>
      <c r="C26" s="6">
        <f aca="true" t="shared" si="8" ref="C26:Q26">C4*C11</f>
        <v>0</v>
      </c>
      <c r="D26" s="6">
        <f t="shared" si="8"/>
        <v>0</v>
      </c>
      <c r="E26" s="6">
        <f t="shared" si="8"/>
        <v>0</v>
      </c>
      <c r="F26" s="6">
        <f t="shared" si="8"/>
        <v>0</v>
      </c>
      <c r="G26" s="6">
        <f t="shared" si="8"/>
        <v>0</v>
      </c>
      <c r="H26" s="6">
        <f t="shared" si="8"/>
        <v>0</v>
      </c>
      <c r="I26" s="6">
        <f t="shared" si="8"/>
        <v>0</v>
      </c>
      <c r="J26" s="6">
        <f t="shared" si="8"/>
        <v>0</v>
      </c>
      <c r="K26" s="6">
        <f t="shared" si="8"/>
        <v>0</v>
      </c>
      <c r="L26" s="6">
        <f t="shared" si="8"/>
        <v>0</v>
      </c>
      <c r="M26" s="6">
        <f t="shared" si="8"/>
        <v>0</v>
      </c>
      <c r="N26" s="6">
        <f t="shared" si="8"/>
        <v>0</v>
      </c>
      <c r="O26" s="6">
        <f t="shared" si="8"/>
        <v>0</v>
      </c>
      <c r="P26" s="6">
        <f t="shared" si="8"/>
        <v>0</v>
      </c>
      <c r="Q26" s="11">
        <f t="shared" si="8"/>
        <v>0</v>
      </c>
    </row>
    <row r="27" spans="1:17" ht="15">
      <c r="A27" s="5" t="s">
        <v>45</v>
      </c>
      <c r="B27" s="6">
        <f>B4*B12</f>
        <v>0</v>
      </c>
      <c r="C27" s="6">
        <f aca="true" t="shared" si="9" ref="C27:Q27">C4*C12</f>
        <v>0</v>
      </c>
      <c r="D27" s="6">
        <f t="shared" si="9"/>
        <v>0</v>
      </c>
      <c r="E27" s="6">
        <f t="shared" si="9"/>
        <v>0</v>
      </c>
      <c r="F27" s="6">
        <f t="shared" si="9"/>
        <v>0</v>
      </c>
      <c r="G27" s="6">
        <f t="shared" si="9"/>
        <v>0</v>
      </c>
      <c r="H27" s="6">
        <f t="shared" si="9"/>
        <v>0</v>
      </c>
      <c r="I27" s="6">
        <f t="shared" si="9"/>
        <v>0</v>
      </c>
      <c r="J27" s="6">
        <f t="shared" si="9"/>
        <v>0</v>
      </c>
      <c r="K27" s="6">
        <f t="shared" si="9"/>
        <v>0</v>
      </c>
      <c r="L27" s="6">
        <f t="shared" si="9"/>
        <v>0</v>
      </c>
      <c r="M27" s="6">
        <f t="shared" si="9"/>
        <v>0</v>
      </c>
      <c r="N27" s="6">
        <f t="shared" si="9"/>
        <v>0</v>
      </c>
      <c r="O27" s="6">
        <f t="shared" si="9"/>
        <v>0</v>
      </c>
      <c r="P27" s="6">
        <f t="shared" si="9"/>
        <v>0</v>
      </c>
      <c r="Q27" s="11">
        <f t="shared" si="9"/>
        <v>0</v>
      </c>
    </row>
    <row r="28" spans="1:17" ht="15">
      <c r="A28" s="3" t="s">
        <v>46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4"/>
    </row>
    <row r="29" spans="1:17" ht="15">
      <c r="A29" s="5" t="s">
        <v>44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1">
        <f>SUM(B29:P29)/15</f>
        <v>0</v>
      </c>
    </row>
    <row r="30" spans="1:17" ht="15">
      <c r="A30" s="5" t="s">
        <v>30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1">
        <f aca="true" t="shared" si="10" ref="Q30:Q35">SUM(B30:P30)/15</f>
        <v>0</v>
      </c>
    </row>
    <row r="31" spans="1:17" ht="15">
      <c r="A31" s="5" t="s">
        <v>31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1">
        <f t="shared" si="10"/>
        <v>0</v>
      </c>
    </row>
    <row r="32" spans="1:17" ht="15">
      <c r="A32" s="5" t="s">
        <v>32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1">
        <f t="shared" si="10"/>
        <v>0</v>
      </c>
    </row>
    <row r="33" spans="1:17" ht="15">
      <c r="A33" s="5" t="s">
        <v>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1">
        <f t="shared" si="10"/>
        <v>0</v>
      </c>
    </row>
    <row r="34" spans="1:17" ht="15">
      <c r="A34" s="5" t="s">
        <v>34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1">
        <f t="shared" si="10"/>
        <v>0</v>
      </c>
    </row>
    <row r="35" spans="1:17" ht="15">
      <c r="A35" s="5" t="s">
        <v>45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1">
        <f t="shared" si="10"/>
        <v>0</v>
      </c>
    </row>
    <row r="36" spans="1:17" s="16" customFormat="1" ht="15">
      <c r="A36" s="15" t="s">
        <v>47</v>
      </c>
      <c r="B36" s="11">
        <f>SUM(B29:B35)</f>
        <v>0</v>
      </c>
      <c r="C36" s="11">
        <f>SUM(C29:C35)</f>
        <v>0</v>
      </c>
      <c r="D36" s="11">
        <f>SUM(D29:D35)</f>
        <v>0</v>
      </c>
      <c r="E36" s="11">
        <f>SUM(E29:E35)</f>
        <v>0</v>
      </c>
      <c r="F36" s="11">
        <f>SUM(F29:F35)</f>
        <v>0</v>
      </c>
      <c r="G36" s="11">
        <f>SUM(G29:G35)</f>
        <v>0</v>
      </c>
      <c r="H36" s="11">
        <f>SUM(H29:H35)</f>
        <v>0</v>
      </c>
      <c r="I36" s="11">
        <f>SUM(I29:I35)</f>
        <v>0</v>
      </c>
      <c r="J36" s="11">
        <f>SUM(J29:J35)</f>
        <v>0</v>
      </c>
      <c r="K36" s="11">
        <f>SUM(K29:K35)</f>
        <v>0</v>
      </c>
      <c r="L36" s="11">
        <f>SUM(L29:L35)</f>
        <v>0</v>
      </c>
      <c r="M36" s="11">
        <f>SUM(M29:M35)</f>
        <v>0</v>
      </c>
      <c r="N36" s="11">
        <f>SUM(N29:N35)</f>
        <v>0</v>
      </c>
      <c r="O36" s="11">
        <f>SUM(O29:O35)</f>
        <v>0</v>
      </c>
      <c r="P36" s="11">
        <f>SUM(P29:P35)</f>
        <v>0</v>
      </c>
      <c r="Q36" s="11">
        <f>AVERAGE(B36:P36)</f>
        <v>0</v>
      </c>
    </row>
  </sheetData>
  <mergeCells count="2">
    <mergeCell ref="A1:P1"/>
    <mergeCell ref="B2:Q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 topLeftCell="A1">
      <selection activeCell="Q4" sqref="Q4"/>
    </sheetView>
  </sheetViews>
  <sheetFormatPr defaultColWidth="9.140625" defaultRowHeight="15"/>
  <cols>
    <col min="1" max="1" width="17.8515625" style="10" customWidth="1"/>
    <col min="2" max="2" width="3.28125" style="1" customWidth="1"/>
    <col min="3" max="4" width="3.421875" style="1" customWidth="1"/>
    <col min="5" max="5" width="3.28125" style="1" customWidth="1"/>
    <col min="6" max="6" width="2.7109375" style="1" customWidth="1"/>
    <col min="7" max="7" width="3.421875" style="1" customWidth="1"/>
    <col min="8" max="8" width="3.8515625" style="1" customWidth="1"/>
    <col min="9" max="9" width="3.140625" style="1" customWidth="1"/>
    <col min="10" max="11" width="3.8515625" style="1" customWidth="1"/>
    <col min="12" max="13" width="4.00390625" style="1" customWidth="1"/>
    <col min="14" max="14" width="5.140625" style="1" customWidth="1"/>
    <col min="15" max="15" width="3.8515625" style="1" customWidth="1"/>
    <col min="16" max="16" width="3.28125" style="1" customWidth="1"/>
    <col min="17" max="17" width="6.00390625" style="12" bestFit="1" customWidth="1"/>
    <col min="18" max="16384" width="8.8515625" style="1" customWidth="1"/>
  </cols>
  <sheetData>
    <row r="1" spans="1:17" s="16" customFormat="1" ht="1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2"/>
    </row>
    <row r="2" spans="1:17" s="16" customFormat="1" ht="15">
      <c r="A2" s="15"/>
      <c r="B2" s="19" t="s">
        <v>26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s="16" customFormat="1" ht="15">
      <c r="A3" s="15"/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 t="s">
        <v>0</v>
      </c>
    </row>
    <row r="4" spans="1:17" ht="15">
      <c r="A4" s="3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>
        <f>SUM(G4:P4)</f>
        <v>0</v>
      </c>
    </row>
    <row r="5" spans="1:17" ht="24">
      <c r="A5" s="3" t="s">
        <v>22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1">
        <f>SUM(G5:P5)</f>
        <v>0</v>
      </c>
    </row>
    <row r="6" spans="1:18" ht="24">
      <c r="A6" s="3" t="s">
        <v>23</v>
      </c>
      <c r="B6" s="8">
        <f>SUM(B7:B11)/5</f>
        <v>0</v>
      </c>
      <c r="C6" s="8">
        <f aca="true" t="shared" si="0" ref="C6:Q6">SUM(C7:C11)/5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11">
        <f t="shared" si="0"/>
        <v>0</v>
      </c>
      <c r="R6" s="4"/>
    </row>
    <row r="7" spans="1:17" ht="15">
      <c r="A7" s="5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1">
        <f>SUM(G7:P7)/15</f>
        <v>0</v>
      </c>
    </row>
    <row r="8" spans="1:17" ht="15">
      <c r="A8" s="5" t="s">
        <v>15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>
        <f>SUM(G8:P8)/15</f>
        <v>0</v>
      </c>
    </row>
    <row r="9" spans="1:17" ht="15">
      <c r="A9" s="5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1">
        <f>SUM(G9:P9)/15</f>
        <v>0</v>
      </c>
    </row>
    <row r="10" spans="1:17" ht="15">
      <c r="A10" s="5" t="s">
        <v>14</v>
      </c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1">
        <f>SUM(G10:P10)/15</f>
        <v>0</v>
      </c>
    </row>
    <row r="11" spans="1:17" ht="15">
      <c r="A11" s="5" t="s">
        <v>24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1">
        <f>SUM(G11:P11)/15</f>
        <v>0</v>
      </c>
    </row>
    <row r="12" spans="1:17" ht="36">
      <c r="A12" s="3" t="s">
        <v>18</v>
      </c>
      <c r="B12" s="9">
        <f>SUM(B13:B19)/7</f>
        <v>0</v>
      </c>
      <c r="C12" s="9">
        <f aca="true" t="shared" si="1" ref="C12:Q12">SUM(C13:C19)/7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</row>
    <row r="13" spans="1:17" ht="15">
      <c r="A13" s="5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1">
        <f>SUM(G13:P13)/15</f>
        <v>0</v>
      </c>
    </row>
    <row r="14" spans="1:17" ht="15">
      <c r="A14" s="5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1">
        <f>SUM(G14:P14)/15</f>
        <v>0</v>
      </c>
    </row>
    <row r="15" spans="1:17" ht="15">
      <c r="A15" s="5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1">
        <f>SUM(G15:P15)/15</f>
        <v>0</v>
      </c>
    </row>
    <row r="16" spans="1:17" ht="15">
      <c r="A16" s="5" t="s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1">
        <f>SUM(G16:P16)/15</f>
        <v>0</v>
      </c>
    </row>
    <row r="17" spans="1:17" ht="15">
      <c r="A17" s="5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1">
        <f>SUM(G17:P17)/15</f>
        <v>0</v>
      </c>
    </row>
    <row r="18" spans="1:17" ht="15">
      <c r="A18" s="5" t="s">
        <v>17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1">
        <f>SUM(G18:P18)/15</f>
        <v>0</v>
      </c>
    </row>
    <row r="19" spans="1:17" ht="15">
      <c r="A19" s="5" t="s">
        <v>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1">
        <f>SUM(G19:P19)/15</f>
        <v>0</v>
      </c>
    </row>
    <row r="20" spans="1:17" ht="15">
      <c r="A20" s="3" t="s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1"/>
    </row>
    <row r="21" spans="1:17" ht="15">
      <c r="A21" s="5" t="s">
        <v>8</v>
      </c>
      <c r="B21" s="6" t="e">
        <f>B4/B5</f>
        <v>#DIV/0!</v>
      </c>
      <c r="C21" s="6" t="e">
        <f aca="true" t="shared" si="2" ref="C21:Q21">C4/C5</f>
        <v>#DIV/0!</v>
      </c>
      <c r="D21" s="6" t="e">
        <f t="shared" si="2"/>
        <v>#DIV/0!</v>
      </c>
      <c r="E21" s="6" t="e">
        <f t="shared" si="2"/>
        <v>#DIV/0!</v>
      </c>
      <c r="F21" s="6" t="e">
        <f t="shared" si="2"/>
        <v>#DIV/0!</v>
      </c>
      <c r="G21" s="6" t="e">
        <f t="shared" si="2"/>
        <v>#DIV/0!</v>
      </c>
      <c r="H21" s="6" t="e">
        <f t="shared" si="2"/>
        <v>#DIV/0!</v>
      </c>
      <c r="I21" s="6" t="e">
        <f t="shared" si="2"/>
        <v>#DIV/0!</v>
      </c>
      <c r="J21" s="6" t="e">
        <f t="shared" si="2"/>
        <v>#DIV/0!</v>
      </c>
      <c r="K21" s="6" t="e">
        <f t="shared" si="2"/>
        <v>#DIV/0!</v>
      </c>
      <c r="L21" s="6" t="e">
        <f t="shared" si="2"/>
        <v>#DIV/0!</v>
      </c>
      <c r="M21" s="6" t="e">
        <f t="shared" si="2"/>
        <v>#DIV/0!</v>
      </c>
      <c r="N21" s="6" t="e">
        <f t="shared" si="2"/>
        <v>#DIV/0!</v>
      </c>
      <c r="O21" s="6" t="e">
        <f t="shared" si="2"/>
        <v>#DIV/0!</v>
      </c>
      <c r="P21" s="6" t="e">
        <f t="shared" si="2"/>
        <v>#DIV/0!</v>
      </c>
      <c r="Q21" s="11" t="e">
        <f t="shared" si="2"/>
        <v>#DIV/0!</v>
      </c>
    </row>
    <row r="22" spans="1:17" ht="15">
      <c r="A22" s="5" t="s">
        <v>2</v>
      </c>
      <c r="B22" s="17">
        <f>B4*B7</f>
        <v>0</v>
      </c>
      <c r="C22" s="17">
        <f aca="true" t="shared" si="3" ref="C22:Q22">C4*C7</f>
        <v>0</v>
      </c>
      <c r="D22" s="17">
        <f t="shared" si="3"/>
        <v>0</v>
      </c>
      <c r="E22" s="17">
        <f t="shared" si="3"/>
        <v>0</v>
      </c>
      <c r="F22" s="17">
        <f t="shared" si="3"/>
        <v>0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1">
        <f t="shared" si="3"/>
        <v>0</v>
      </c>
    </row>
    <row r="23" spans="1:17" ht="15">
      <c r="A23" s="5" t="s">
        <v>15</v>
      </c>
      <c r="B23" s="6">
        <f>B4*B8</f>
        <v>0</v>
      </c>
      <c r="C23" s="6">
        <f aca="true" t="shared" si="4" ref="C23:Q23">C4*C8</f>
        <v>0</v>
      </c>
      <c r="D23" s="6">
        <f t="shared" si="4"/>
        <v>0</v>
      </c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">
        <f t="shared" si="4"/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11">
        <f t="shared" si="4"/>
        <v>0</v>
      </c>
    </row>
    <row r="24" spans="1:17" ht="15">
      <c r="A24" s="5" t="s">
        <v>13</v>
      </c>
      <c r="B24" s="6">
        <f>B4*B9</f>
        <v>0</v>
      </c>
      <c r="C24" s="6">
        <f aca="true" t="shared" si="5" ref="C24:Q24">C4*C9</f>
        <v>0</v>
      </c>
      <c r="D24" s="6">
        <f t="shared" si="5"/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6">
        <f t="shared" si="5"/>
        <v>0</v>
      </c>
      <c r="L24" s="6">
        <f t="shared" si="5"/>
        <v>0</v>
      </c>
      <c r="M24" s="6">
        <f t="shared" si="5"/>
        <v>0</v>
      </c>
      <c r="N24" s="6">
        <f t="shared" si="5"/>
        <v>0</v>
      </c>
      <c r="O24" s="6">
        <f t="shared" si="5"/>
        <v>0</v>
      </c>
      <c r="P24" s="6">
        <f t="shared" si="5"/>
        <v>0</v>
      </c>
      <c r="Q24" s="11">
        <f t="shared" si="5"/>
        <v>0</v>
      </c>
    </row>
    <row r="25" spans="1:17" ht="15">
      <c r="A25" s="5" t="s">
        <v>14</v>
      </c>
      <c r="B25" s="6">
        <f>B4*B10</f>
        <v>0</v>
      </c>
      <c r="C25" s="6">
        <f aca="true" t="shared" si="6" ref="C25:Q25">C4*C10</f>
        <v>0</v>
      </c>
      <c r="D25" s="6">
        <f t="shared" si="6"/>
        <v>0</v>
      </c>
      <c r="E25" s="6">
        <f t="shared" si="6"/>
        <v>0</v>
      </c>
      <c r="F25" s="6">
        <f t="shared" si="6"/>
        <v>0</v>
      </c>
      <c r="G25" s="6">
        <f t="shared" si="6"/>
        <v>0</v>
      </c>
      <c r="H25" s="6">
        <f t="shared" si="6"/>
        <v>0</v>
      </c>
      <c r="I25" s="6">
        <f t="shared" si="6"/>
        <v>0</v>
      </c>
      <c r="J25" s="6">
        <f t="shared" si="6"/>
        <v>0</v>
      </c>
      <c r="K25" s="6">
        <f t="shared" si="6"/>
        <v>0</v>
      </c>
      <c r="L25" s="6">
        <f t="shared" si="6"/>
        <v>0</v>
      </c>
      <c r="M25" s="6">
        <f t="shared" si="6"/>
        <v>0</v>
      </c>
      <c r="N25" s="6">
        <f t="shared" si="6"/>
        <v>0</v>
      </c>
      <c r="O25" s="6">
        <f t="shared" si="6"/>
        <v>0</v>
      </c>
      <c r="P25" s="6">
        <f t="shared" si="6"/>
        <v>0</v>
      </c>
      <c r="Q25" s="11">
        <f t="shared" si="6"/>
        <v>0</v>
      </c>
    </row>
    <row r="26" spans="1:17" ht="15">
      <c r="A26" s="5" t="s">
        <v>24</v>
      </c>
      <c r="B26" s="6">
        <f>B4*B11</f>
        <v>0</v>
      </c>
      <c r="C26" s="6">
        <f aca="true" t="shared" si="7" ref="C26:Q26">C4*C11</f>
        <v>0</v>
      </c>
      <c r="D26" s="6">
        <f t="shared" si="7"/>
        <v>0</v>
      </c>
      <c r="E26" s="6">
        <f t="shared" si="7"/>
        <v>0</v>
      </c>
      <c r="F26" s="6">
        <f t="shared" si="7"/>
        <v>0</v>
      </c>
      <c r="G26" s="6">
        <f t="shared" si="7"/>
        <v>0</v>
      </c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7"/>
        <v>0</v>
      </c>
      <c r="L26" s="6">
        <f t="shared" si="7"/>
        <v>0</v>
      </c>
      <c r="M26" s="6">
        <f t="shared" si="7"/>
        <v>0</v>
      </c>
      <c r="N26" s="6">
        <f t="shared" si="7"/>
        <v>0</v>
      </c>
      <c r="O26" s="6">
        <f t="shared" si="7"/>
        <v>0</v>
      </c>
      <c r="P26" s="6">
        <f t="shared" si="7"/>
        <v>0</v>
      </c>
      <c r="Q26" s="11">
        <f t="shared" si="7"/>
        <v>0</v>
      </c>
    </row>
    <row r="27" spans="1:17" ht="15">
      <c r="A27" s="5" t="s">
        <v>9</v>
      </c>
      <c r="B27" s="6">
        <f>B4*B12</f>
        <v>0</v>
      </c>
      <c r="C27" s="6">
        <f aca="true" t="shared" si="8" ref="C27:Q27">C4*C12</f>
        <v>0</v>
      </c>
      <c r="D27" s="6">
        <f t="shared" si="8"/>
        <v>0</v>
      </c>
      <c r="E27" s="6">
        <f t="shared" si="8"/>
        <v>0</v>
      </c>
      <c r="F27" s="6">
        <f t="shared" si="8"/>
        <v>0</v>
      </c>
      <c r="G27" s="6">
        <f t="shared" si="8"/>
        <v>0</v>
      </c>
      <c r="H27" s="6">
        <f t="shared" si="8"/>
        <v>0</v>
      </c>
      <c r="I27" s="6">
        <f t="shared" si="8"/>
        <v>0</v>
      </c>
      <c r="J27" s="6">
        <f t="shared" si="8"/>
        <v>0</v>
      </c>
      <c r="K27" s="6">
        <f t="shared" si="8"/>
        <v>0</v>
      </c>
      <c r="L27" s="6">
        <f t="shared" si="8"/>
        <v>0</v>
      </c>
      <c r="M27" s="6">
        <f t="shared" si="8"/>
        <v>0</v>
      </c>
      <c r="N27" s="6">
        <f t="shared" si="8"/>
        <v>0</v>
      </c>
      <c r="O27" s="6">
        <f t="shared" si="8"/>
        <v>0</v>
      </c>
      <c r="P27" s="6">
        <f t="shared" si="8"/>
        <v>0</v>
      </c>
      <c r="Q27" s="11">
        <f t="shared" si="8"/>
        <v>0</v>
      </c>
    </row>
    <row r="28" spans="1:17" ht="15">
      <c r="A28" s="3" t="s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4"/>
    </row>
    <row r="29" spans="1:17" ht="15">
      <c r="A29" s="5" t="s">
        <v>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1">
        <f>SUM(G29:P29)/15</f>
        <v>0</v>
      </c>
    </row>
    <row r="30" spans="1:17" ht="15">
      <c r="A30" s="5" t="s">
        <v>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1">
        <f aca="true" t="shared" si="9" ref="Q30:Q35">SUM(G30:P30)/15</f>
        <v>0</v>
      </c>
    </row>
    <row r="31" spans="1:17" ht="15">
      <c r="A31" s="5" t="s">
        <v>15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1">
        <f t="shared" si="9"/>
        <v>0</v>
      </c>
    </row>
    <row r="32" spans="1:17" ht="15">
      <c r="A32" s="5" t="s">
        <v>13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1">
        <f t="shared" si="9"/>
        <v>0</v>
      </c>
    </row>
    <row r="33" spans="1:17" ht="15">
      <c r="A33" s="5" t="s">
        <v>14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1">
        <f t="shared" si="9"/>
        <v>0</v>
      </c>
    </row>
    <row r="34" spans="1:17" ht="15">
      <c r="A34" s="5" t="s">
        <v>24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1">
        <f t="shared" si="9"/>
        <v>0</v>
      </c>
    </row>
    <row r="35" spans="1:17" ht="15">
      <c r="A35" s="5" t="s">
        <v>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1">
        <f t="shared" si="9"/>
        <v>0</v>
      </c>
    </row>
    <row r="36" spans="1:17" s="16" customFormat="1" ht="15">
      <c r="A36" s="15" t="s">
        <v>21</v>
      </c>
      <c r="B36" s="11">
        <f>SUM(B29:B35)</f>
        <v>0</v>
      </c>
      <c r="C36" s="11">
        <f>SUM(C29:C35)</f>
        <v>0</v>
      </c>
      <c r="D36" s="11">
        <f>SUM(D29:D35)</f>
        <v>0</v>
      </c>
      <c r="E36" s="11">
        <f>SUM(E29:E35)</f>
        <v>0</v>
      </c>
      <c r="F36" s="11">
        <f>SUM(F29:F35)</f>
        <v>0</v>
      </c>
      <c r="G36" s="11">
        <f>SUM(G29:G35)</f>
        <v>0</v>
      </c>
      <c r="H36" s="11">
        <f>SUM(H29:H35)</f>
        <v>0</v>
      </c>
      <c r="I36" s="11">
        <f>SUM(I29:I35)</f>
        <v>0</v>
      </c>
      <c r="J36" s="11">
        <f>SUM(J29:J35)</f>
        <v>0</v>
      </c>
      <c r="K36" s="11">
        <f>SUM(K29:K35)</f>
        <v>0</v>
      </c>
      <c r="L36" s="11">
        <f>SUM(L29:L35)</f>
        <v>0</v>
      </c>
      <c r="M36" s="11">
        <f>SUM(M29:M35)</f>
        <v>0</v>
      </c>
      <c r="N36" s="11">
        <f>SUM(N29:N35)</f>
        <v>0</v>
      </c>
      <c r="O36" s="11">
        <f>SUM(O29:O35)</f>
        <v>0</v>
      </c>
      <c r="P36" s="11">
        <f>SUM(P29:P35)</f>
        <v>0</v>
      </c>
      <c r="Q36" s="11">
        <f>AVERAGE(G36:P36)</f>
        <v>0</v>
      </c>
    </row>
  </sheetData>
  <mergeCells count="2">
    <mergeCell ref="A1:P1"/>
    <mergeCell ref="B2:Q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 Nikolov</dc:creator>
  <cp:keywords/>
  <dc:description/>
  <cp:lastModifiedBy>Marjan</cp:lastModifiedBy>
  <cp:lastPrinted>2015-11-11T12:14:04Z</cp:lastPrinted>
  <dcterms:created xsi:type="dcterms:W3CDTF">2015-10-16T07:15:23Z</dcterms:created>
  <dcterms:modified xsi:type="dcterms:W3CDTF">2021-11-16T12:50:01Z</dcterms:modified>
  <cp:category/>
  <cp:version/>
  <cp:contentType/>
  <cp:contentStatus/>
</cp:coreProperties>
</file>